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9A0AE1EA-2CF5-4434-A51F-B39333A19564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행사소식'!$A$3:$E$14</definedName>
    <definedName name="_xlnm.Print_Area" localSheetId="0">'주간 행사소식'!$A$1:$E$14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2" l="1"/>
  <c r="E8" i="2"/>
  <c r="E6" i="2"/>
  <c r="E5" i="2"/>
  <c r="E12" i="2" l="1"/>
  <c r="E13" i="2" l="1"/>
  <c r="E10" i="2" l="1"/>
  <c r="E9" i="2" l="1"/>
  <c r="E11" i="2" l="1"/>
</calcChain>
</file>

<file path=xl/sharedStrings.xml><?xml version="1.0" encoding="utf-8"?>
<sst xmlns="http://schemas.openxmlformats.org/spreadsheetml/2006/main" count="29" uniqueCount="28">
  <si>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</si>
  <si>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</si>
  <si>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</si>
  <si>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</si>
  <si>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</si>
  <si>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25. ~ 5. 31.)</t>
    </r>
    <phoneticPr fontId="18" type="noConversion"/>
  </si>
  <si>
    <t>5. 25.(월)</t>
    <phoneticPr fontId="18" type="noConversion"/>
  </si>
  <si>
    <t>5. 26.(화)</t>
    <phoneticPr fontId="18" type="noConversion"/>
  </si>
  <si>
    <t>이인면 목동리 마을 야유회</t>
    <phoneticPr fontId="18" type="noConversion"/>
  </si>
  <si>
    <t>집결지 : 목동리 마을회관 앞</t>
    <phoneticPr fontId="18" type="noConversion"/>
  </si>
  <si>
    <t>유구읍 추계1리 경로잔치</t>
    <phoneticPr fontId="18" type="noConversion"/>
  </si>
  <si>
    <t>추계1리 경로당</t>
    <phoneticPr fontId="18" type="noConversion"/>
  </si>
  <si>
    <t>5. 30.(토)</t>
    <phoneticPr fontId="18" type="noConversion"/>
  </si>
  <si>
    <t>5. 31.(일)</t>
    <phoneticPr fontId="18" type="noConversion"/>
  </si>
  <si>
    <t>5. 29.(금)</t>
    <phoneticPr fontId="18" type="noConversion"/>
  </si>
  <si>
    <t>5. 28.(목)</t>
    <phoneticPr fontId="18" type="noConversion"/>
  </si>
  <si>
    <t>5. 27.(수)</t>
    <phoneticPr fontId="18" type="noConversion"/>
  </si>
  <si>
    <t>신풍면 대한노인회 분회 5월 월례회의</t>
    <phoneticPr fontId="18" type="noConversion"/>
  </si>
  <si>
    <t>신풍노인복지회관</t>
    <phoneticPr fontId="18" type="noConversion"/>
  </si>
  <si>
    <t>대성리 683-1번지</t>
    <phoneticPr fontId="18" type="noConversion"/>
  </si>
  <si>
    <t>옥룡동 상호문화이해교육</t>
    <phoneticPr fontId="18" type="noConversion"/>
  </si>
  <si>
    <t>월송동 관내 대학생 하천정화활동</t>
    <phoneticPr fontId="18" type="noConversion"/>
  </si>
  <si>
    <t>중산천 일원(집결지 : 미정)</t>
    <phoneticPr fontId="18" type="noConversion"/>
  </si>
  <si>
    <t>탄천면 탄천노인대학 현장학습</t>
    <phoneticPr fontId="18" type="noConversion"/>
  </si>
  <si>
    <t>집결지 : 탄천농협</t>
    <phoneticPr fontId="18" type="noConversion"/>
  </si>
  <si>
    <t>옥룡5통 여자경로당</t>
    <phoneticPr fontId="18" type="noConversion"/>
  </si>
  <si>
    <t>우성면 대성리 다정로 가꾸기사업(~5.29)</t>
    <phoneticPr fontId="18" type="noConversion"/>
  </si>
  <si>
    <t>옥룡9통 경로당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</si>
</sst>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shrinkToFit="1"/>
    </xf>
    <xf numFmtId="0" fontId="21" fillId="0" borderId="27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20" fontId="20" fillId="0" borderId="18" xfId="0" applyNumberFormat="1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7" t="s">
        <v>5</v>
      </c>
      <c r="B1" s="28"/>
      <c r="C1" s="28"/>
      <c r="D1" s="28"/>
      <c r="E1" s="2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6" t="s">
        <v>6</v>
      </c>
      <c r="B4" s="9"/>
      <c r="C4" s="19"/>
      <c r="D4" s="19"/>
      <c r="E4" s="12"/>
    </row>
    <row r="5" spans="1:5" s="5" customFormat="1" ht="60" customHeight="1" x14ac:dyDescent="0.3">
      <c r="A5" s="25" t="s">
        <v>7</v>
      </c>
      <c r="B5" s="9">
        <v>0.375</v>
      </c>
      <c r="C5" s="11" t="s">
        <v>26</v>
      </c>
      <c r="D5" s="11" t="s">
        <v>19</v>
      </c>
      <c r="E5" s="12" t="str">
        <f t="shared" ref="E5:E12" si="0">LEFT(C5,3)</f>
        <v>우성면</v>
      </c>
    </row>
    <row r="6" spans="1:5" s="5" customFormat="1" ht="60" customHeight="1" x14ac:dyDescent="0.3">
      <c r="A6" s="33" t="s">
        <v>16</v>
      </c>
      <c r="B6" s="9">
        <v>0.41666666666666669</v>
      </c>
      <c r="C6" s="13" t="s">
        <v>17</v>
      </c>
      <c r="D6" s="10" t="s">
        <v>18</v>
      </c>
      <c r="E6" s="12" t="str">
        <f t="shared" ref="E6:E7" si="1">LEFT(C6,3)</f>
        <v>신풍면</v>
      </c>
    </row>
    <row r="7" spans="1:5" s="5" customFormat="1" ht="60" customHeight="1" x14ac:dyDescent="0.3">
      <c r="A7" s="35"/>
      <c r="B7" s="9">
        <v>0.41666666666666669</v>
      </c>
      <c r="C7" s="32" t="s">
        <v>20</v>
      </c>
      <c r="D7" s="11" t="s">
        <v>25</v>
      </c>
      <c r="E7" s="12" t="str">
        <f t="shared" si="1"/>
        <v>옥룡동</v>
      </c>
    </row>
    <row r="8" spans="1:5" s="5" customFormat="1" ht="60" customHeight="1" x14ac:dyDescent="0.3">
      <c r="A8" s="35"/>
      <c r="B8" s="9">
        <v>0.54166666666666663</v>
      </c>
      <c r="C8" s="32" t="s">
        <v>20</v>
      </c>
      <c r="D8" s="11" t="s">
        <v>27</v>
      </c>
      <c r="E8" s="12" t="str">
        <f t="shared" si="0"/>
        <v>옥룡동</v>
      </c>
    </row>
    <row r="9" spans="1:5" s="5" customFormat="1" ht="60" customHeight="1" x14ac:dyDescent="0.3">
      <c r="A9" s="34"/>
      <c r="B9" s="9">
        <v>0.72916666666666663</v>
      </c>
      <c r="C9" s="13" t="s">
        <v>21</v>
      </c>
      <c r="D9" s="10" t="s">
        <v>22</v>
      </c>
      <c r="E9" s="12" t="str">
        <f t="shared" si="0"/>
        <v>월송동</v>
      </c>
    </row>
    <row r="10" spans="1:5" s="5" customFormat="1" ht="60" customHeight="1" x14ac:dyDescent="0.3">
      <c r="A10" s="21" t="s">
        <v>15</v>
      </c>
      <c r="B10" s="9"/>
      <c r="C10" s="14"/>
      <c r="D10" s="15"/>
      <c r="E10" s="12" t="str">
        <f t="shared" ref="E10" si="2">LEFT(C10,3)</f>
        <v/>
      </c>
    </row>
    <row r="11" spans="1:5" s="5" customFormat="1" ht="60" customHeight="1" x14ac:dyDescent="0.3">
      <c r="A11" s="20" t="s">
        <v>14</v>
      </c>
      <c r="B11" s="9">
        <v>0.375</v>
      </c>
      <c r="C11" s="11" t="s">
        <v>23</v>
      </c>
      <c r="D11" s="10" t="s">
        <v>24</v>
      </c>
      <c r="E11" s="12" t="str">
        <f t="shared" si="0"/>
        <v>탄천면</v>
      </c>
    </row>
    <row r="12" spans="1:5" s="5" customFormat="1" ht="60" customHeight="1" x14ac:dyDescent="0.3">
      <c r="A12" s="30" t="s">
        <v>12</v>
      </c>
      <c r="B12" s="9">
        <v>0.3125</v>
      </c>
      <c r="C12" s="15" t="s">
        <v>8</v>
      </c>
      <c r="D12" s="22" t="s">
        <v>9</v>
      </c>
      <c r="E12" s="23" t="str">
        <f t="shared" si="0"/>
        <v>이인면</v>
      </c>
    </row>
    <row r="13" spans="1:5" s="5" customFormat="1" ht="60" customHeight="1" x14ac:dyDescent="0.3">
      <c r="A13" s="31"/>
      <c r="B13" s="9">
        <v>0.45833333333333331</v>
      </c>
      <c r="C13" s="11" t="s">
        <v>10</v>
      </c>
      <c r="D13" s="10" t="s">
        <v>11</v>
      </c>
      <c r="E13" s="12" t="str">
        <f t="shared" ref="E13" si="3">LEFT(C13,3)</f>
        <v>유구읍</v>
      </c>
    </row>
    <row r="14" spans="1:5" s="5" customFormat="1" ht="60" customHeight="1" thickBot="1" x14ac:dyDescent="0.35">
      <c r="A14" s="24" t="s">
        <v>13</v>
      </c>
      <c r="B14" s="16"/>
      <c r="C14" s="17"/>
      <c r="D14" s="16"/>
      <c r="E14" s="18"/>
    </row>
  </sheetData>
  <mergeCells count="3">
    <mergeCell ref="A1:E1"/>
    <mergeCell ref="A12:A13"/>
    <mergeCell ref="A6:A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2026-05-22T05:27:55Z</dcterms:modified>
</cp:coreProperties>
</file>